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<sst xmlns="http://schemas.openxmlformats.org/spreadsheetml/2006/main" count="10" uniqueCount="10">
  <si>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</si>
  <si>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</si>
  <si>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</si>
  <si>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</si>
  <si>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</si>
  <si>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</si>
  <si>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</si>
  <si>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</si>
  <si>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Negociado sin publicidad</t>
  </si>
  <si>
    <t>3º TRIMESTRE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</si>
</sst>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3</v>
      </c>
      <c r="B1" s="16" t="s">
        <v>4</v>
      </c>
      <c r="C1" s="16"/>
    </row>
    <row r="2" spans="1:3" s="11" customFormat="1" ht="21.75" customHeight="1" thickBot="1">
      <c r="A2" s="17" t="s">
        <v>5</v>
      </c>
      <c r="B2" s="17"/>
      <c r="C2" s="17"/>
    </row>
    <row r="3" spans="1:3" s="11" customFormat="1" ht="21.75" customHeight="1" thickBot="1">
      <c r="A3" s="18" t="s">
        <v>9</v>
      </c>
      <c r="B3" s="19"/>
      <c r="C3" s="19"/>
    </row>
    <row r="4" spans="1:3" ht="12.75">
      <c r="A4" s="1" t="s">
        <v>0</v>
      </c>
      <c r="B4" s="2" t="s">
        <v>2</v>
      </c>
      <c r="C4" s="3" t="s">
        <v>1</v>
      </c>
    </row>
    <row r="5" spans="1:3" s="11" customFormat="1" ht="30" customHeight="1">
      <c r="A5" s="4" t="s">
        <v>7</v>
      </c>
      <c r="B5" s="5">
        <v>1854340.99</v>
      </c>
      <c r="C5" s="6">
        <f>IF(B$8=0,"0",B5/B$8)</f>
        <v>0.877182666222429</v>
      </c>
    </row>
    <row r="6" spans="1:3" s="11" customFormat="1" ht="30" customHeight="1">
      <c r="A6" s="4" t="s">
        <v>6</v>
      </c>
      <c r="B6" s="5">
        <v>220668.6</v>
      </c>
      <c r="C6" s="6">
        <f>IF(B$8=0,"0",B6/B$8)</f>
        <v>0.10438569386290206</v>
      </c>
    </row>
    <row r="7" spans="1:3" s="11" customFormat="1" ht="30" customHeight="1">
      <c r="A7" s="4" t="s">
        <v>8</v>
      </c>
      <c r="B7" s="15">
        <v>38964</v>
      </c>
      <c r="C7" s="6">
        <f>IF(B$8=0,"0",B7/B$8)</f>
        <v>0.018431639914668944</v>
      </c>
    </row>
    <row r="8" spans="1:3" s="11" customFormat="1" ht="19.5" customHeight="1" thickBot="1">
      <c r="A8" s="7"/>
      <c r="B8" s="8">
        <f>SUM(B5:B7)</f>
        <v>2113973.59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2020-12-15T08:49:48Z</dcterms:modified>
  <cp:category/>
  <cp:version/>
  <cp:contentType/>
  <cp:contentStatus/>
</cp:coreProperties>
</file>