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letados.grx\usuarios\Unidad de Transparencia\Nueva_WEB\Documentos_subidos_Nueva_WEB\GALERIA_E1_Datos_estadisticos_de_contratacion\2015\"/>
    </mc:Choice>
  </mc:AlternateContent>
  <bookViews>
    <workbookView xWindow="360" yWindow="360" windowWidth="20955" windowHeight="9975" activeTab="2"/>
  </bookViews>
  <sheets>
    <sheet name="OBRAS" sheetId="2" r:id="rId1"/>
    <sheet name="SUMINISTROS" sheetId="3" r:id="rId2"/>
    <sheet name="SERVICIOS" sheetId="4" r:id="rId3"/>
  </sheets>
  <definedNames>
    <definedName name="_xlnm.Print_Area" localSheetId="0">OBRAS!$A$1:$C$29</definedName>
    <definedName name="_xlnm.Print_Area" localSheetId="2">SERVICIOS!$A$1:$C$29</definedName>
    <definedName name="_xlnm.Print_Area" localSheetId="1">SUMINISTROS!$A$1:$C$30</definedName>
  </definedNames>
  <calcPr calcId="162913"/>
</workbook>
</file>

<file path=xl/calcChain.xml><?xml version="1.0" encoding="utf-8"?>
<calcChain xmlns="http://schemas.openxmlformats.org/spreadsheetml/2006/main">
  <c r="B8" i="4" l="1"/>
  <c r="C8" i="4"/>
  <c r="C9" i="3"/>
  <c r="B9" i="3"/>
  <c r="C8" i="2"/>
  <c r="B8" i="2"/>
</calcChain>
</file>

<file path=xl/sharedStrings.xml><?xml version="1.0" encoding="utf-8"?>
<sst xmlns="http://schemas.openxmlformats.org/spreadsheetml/2006/main" count="25" uniqueCount="11">
  <si>
    <t>TOTAL</t>
  </si>
  <si>
    <t>IMPORTE ADJUDICADO</t>
  </si>
  <si>
    <t>PROCEDIMIENTO UTILIZADO (%)</t>
  </si>
  <si>
    <t>ABIERTOS</t>
  </si>
  <si>
    <t>MENORES</t>
  </si>
  <si>
    <t>NEGOCIADOS</t>
  </si>
  <si>
    <t>PROCEDIMIENTOS DE ADJUDICACIÓN</t>
  </si>
  <si>
    <t>PORROGAS</t>
  </si>
  <si>
    <t>IMPORTE ADJUDICADO DE SUMINISTROS POR PROCEDIMIENTO DE ADJUDICACIÓN (1ª SEMESTRE 2015)</t>
  </si>
  <si>
    <t>IMPORTE ADJUDICADO DE OBRAS POR PROCEDIMIENTO DE ADJUDICACION  (1ª SEMESTRE 2015)</t>
  </si>
  <si>
    <t>IMPORTE ADJUDICADO DE SERVICIOS POR PROCEDIMIENTO DE ADJUDICACIÓN (1ª SEMESTRE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</si>
</sst>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#,##0.00\ ;\-#,##0.00\ "/>
    <numFmt numFmtId="171" formatCode="#,##0.00\ &quot;€&quot;"/>
  </numFmts>
  <fonts count="6" x14ac:knownFonts="1">
    <font>
      <sz val="10"/>
      <name val="Arial"/>
    </font>
    <font>
      <sz val="10"/>
      <color indexed="8"/>
      <name val="Arial"/>
    </font>
    <font>
      <sz val="8"/>
      <name val="Arial"/>
    </font>
    <font>
      <sz val="11"/>
      <name val="Century Gothic"/>
      <family val="2"/>
    </font>
    <font>
      <b/>
      <sz val="11"/>
      <name val="Century Gothic"/>
      <family val="2"/>
    </font>
    <font>
      <b/>
      <u/>
      <sz val="1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71" fontId="0" fillId="0" borderId="0" xfId="0" applyNumberFormat="1"/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171" fontId="3" fillId="0" borderId="1" xfId="0" applyNumberFormat="1" applyFont="1" applyBorder="1"/>
    <xf numFmtId="9" fontId="3" fillId="0" borderId="1" xfId="0" applyNumberFormat="1" applyFont="1" applyBorder="1"/>
    <xf numFmtId="9" fontId="3" fillId="0" borderId="1" xfId="0" applyNumberFormat="1" applyFont="1" applyBorder="1" applyAlignment="1">
      <alignment horizontal="right"/>
    </xf>
    <xf numFmtId="171" fontId="4" fillId="0" borderId="1" xfId="0" applyNumberFormat="1" applyFont="1" applyBorder="1"/>
    <xf numFmtId="9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171" fontId="4" fillId="0" borderId="1" xfId="0" applyNumberFormat="1" applyFont="1" applyBorder="1" applyAlignment="1">
      <alignment horizontal="right"/>
    </xf>
    <xf numFmtId="170" fontId="1" fillId="0" borderId="2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PROCEDIMIENTOS DE ADJUDICACIÓN DE OBRAS
 (1ª SEMESTRE 2015)</a:t>
            </a:r>
          </a:p>
        </c:rich>
      </c:tx>
      <c:layout>
        <c:manualLayout>
          <c:xMode val="edge"/>
          <c:yMode val="edge"/>
          <c:x val="0.22648796484944897"/>
          <c:y val="3.384733404478809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15056379544285"/>
          <c:y val="0.38155176559579307"/>
          <c:w val="0.57493098769475504"/>
          <c:h val="0.400013947802041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17-4AF8-8863-5C13A8AFF5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17-4AF8-8863-5C13A8AFF5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17-4AF8-8863-5C13A8AFF50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OBRAS!$A$5:$A$7</c:f>
              <c:strCache>
                <c:ptCount val="3"/>
                <c:pt idx="0">
                  <c:v>ABIERTOS</c:v>
                </c:pt>
                <c:pt idx="1">
                  <c:v>MENORES</c:v>
                </c:pt>
                <c:pt idx="2">
                  <c:v>NEGOCIADOS</c:v>
                </c:pt>
              </c:strCache>
            </c:strRef>
          </c:cat>
          <c:val>
            <c:numRef>
              <c:f>OBRAS!$B$5:$B$7</c:f>
              <c:numCache>
                <c:formatCode>#,##0.00\ "€"</c:formatCode>
                <c:ptCount val="3"/>
                <c:pt idx="0">
                  <c:v>409740.42</c:v>
                </c:pt>
                <c:pt idx="1">
                  <c:v>630134.97</c:v>
                </c:pt>
                <c:pt idx="2">
                  <c:v>3561495.18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7-4AF8-8863-5C13A8AFF5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626325482873465"/>
          <c:y val="0.49232485883328136"/>
          <c:w val="0.14983049982348162"/>
          <c:h val="0.178467761327064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PROCEDIMIENTOS DE ADJUDICACIÓN SUMINISTROS
(1ª SEMESTRE 2015)
</a:t>
            </a:r>
          </a:p>
        </c:rich>
      </c:tx>
      <c:layout>
        <c:manualLayout>
          <c:xMode val="edge"/>
          <c:yMode val="edge"/>
          <c:x val="0.20558138347873059"/>
          <c:y val="3.395170031033473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15056379544285"/>
          <c:y val="0.40742040372401683"/>
          <c:w val="0.57493098769475504"/>
          <c:h val="0.4012473673039559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42-4141-B79F-50C6DA830EA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42-4141-B79F-50C6DA830E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42-4141-B79F-50C6DA830E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42-4141-B79F-50C6DA830EA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SUMINISTROS!$A$5:$A$8</c:f>
              <c:strCache>
                <c:ptCount val="4"/>
                <c:pt idx="0">
                  <c:v>ABIERTOS</c:v>
                </c:pt>
                <c:pt idx="1">
                  <c:v>MENORES</c:v>
                </c:pt>
                <c:pt idx="2">
                  <c:v>NEGOCIADOS</c:v>
                </c:pt>
                <c:pt idx="3">
                  <c:v>PORROGAS</c:v>
                </c:pt>
              </c:strCache>
            </c:strRef>
          </c:cat>
          <c:val>
            <c:numRef>
              <c:f>SUMINISTROS!$B$5:$B$8</c:f>
              <c:numCache>
                <c:formatCode>#,##0.00\ "€"</c:formatCode>
                <c:ptCount val="4"/>
                <c:pt idx="0">
                  <c:v>634128.07999999996</c:v>
                </c:pt>
                <c:pt idx="1">
                  <c:v>39403.29</c:v>
                </c:pt>
                <c:pt idx="2">
                  <c:v>6001.44</c:v>
                </c:pt>
                <c:pt idx="3">
                  <c:v>75168.72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2-4141-B79F-50C6DA83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626325482873465"/>
          <c:y val="0.49075639539483845"/>
          <c:w val="0.14983049982348162"/>
          <c:h val="0.23766190217234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PROCEDIMIENTOS DE ADJUDICACIÓN DE SERVICIOS
(1ª SEMESTRE 2015)
</a:t>
            </a:r>
          </a:p>
        </c:rich>
      </c:tx>
      <c:layout>
        <c:manualLayout>
          <c:xMode val="edge"/>
          <c:yMode val="edge"/>
          <c:x val="0.20558138347873059"/>
          <c:y val="3.395170031033473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15056379544285"/>
          <c:y val="0.40742040372401683"/>
          <c:w val="0.57493098769475504"/>
          <c:h val="0.4012473673039559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63-4B9B-AC0E-2C2D7A746B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63-4B9B-AC0E-2C2D7A746B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63-4B9B-AC0E-2C2D7A746B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SERVICIOS!$A$5:$A$7</c:f>
              <c:strCache>
                <c:ptCount val="3"/>
                <c:pt idx="0">
                  <c:v>ABIERTOS</c:v>
                </c:pt>
                <c:pt idx="1">
                  <c:v>MENORES</c:v>
                </c:pt>
                <c:pt idx="2">
                  <c:v>NEGOCIADOS</c:v>
                </c:pt>
              </c:strCache>
            </c:strRef>
          </c:cat>
          <c:val>
            <c:numRef>
              <c:f>SERVICIOS!$B$5:$B$7</c:f>
              <c:numCache>
                <c:formatCode>#,##0.00\ "€"</c:formatCode>
                <c:ptCount val="3"/>
                <c:pt idx="0">
                  <c:v>2739009.92</c:v>
                </c:pt>
                <c:pt idx="1">
                  <c:v>17999</c:v>
                </c:pt>
                <c:pt idx="2">
                  <c:v>284932.51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63-4B9B-AC0E-2C2D7A74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626325482873465"/>
          <c:y val="0.51853505928511234"/>
          <c:w val="0.14983049982348162"/>
          <c:h val="0.179018056181764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152400</xdr:rowOff>
    </xdr:from>
    <xdr:to>
      <xdr:col>3</xdr:col>
      <xdr:colOff>0</xdr:colOff>
      <xdr:row>29</xdr:row>
      <xdr:rowOff>9525</xdr:rowOff>
    </xdr:to>
    <xdr:graphicFrame macro="">
      <xdr:nvGraphicFramePr>
        <xdr:cNvPr id="20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2</xdr:col>
      <xdr:colOff>1857375</xdr:colOff>
      <xdr:row>30</xdr:row>
      <xdr:rowOff>9525</xdr:rowOff>
    </xdr:to>
    <xdr:graphicFrame macro="">
      <xdr:nvGraphicFramePr>
        <xdr:cNvPr id="307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2</xdr:col>
      <xdr:colOff>1857375</xdr:colOff>
      <xdr:row>29</xdr:row>
      <xdr:rowOff>9525</xdr:rowOff>
    </xdr:to>
    <xdr:graphicFrame macro="">
      <xdr:nvGraphicFramePr>
        <xdr:cNvPr id="40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view="pageBreakPreview" zoomScaleNormal="100" workbookViewId="0">
      <selection activeCell="C8" sqref="C8"/>
    </sheetView>
  </sheetViews>
  <sheetFormatPr baseColWidth="10" defaultRowHeight="12.75" x14ac:dyDescent="0.2"/>
  <cols>
    <col min="1" max="1" width="34" customWidth="1"/>
    <col min="2" max="2" width="21.28515625" customWidth="1"/>
    <col min="3" max="3" width="26.7109375" customWidth="1"/>
  </cols>
  <sheetData>
    <row r="1" spans="1:3" ht="39.950000000000003" customHeight="1" x14ac:dyDescent="0.2">
      <c r="A1" s="12" t="s">
        <v>9</v>
      </c>
      <c r="B1" s="12"/>
      <c r="C1" s="12"/>
    </row>
    <row r="4" spans="1:3" ht="28.5" x14ac:dyDescent="0.2">
      <c r="A4" s="2" t="s">
        <v>6</v>
      </c>
      <c r="B4" s="2" t="s">
        <v>1</v>
      </c>
      <c r="C4" s="2" t="s">
        <v>2</v>
      </c>
    </row>
    <row r="5" spans="1:3" ht="16.5" x14ac:dyDescent="0.3">
      <c r="A5" s="3" t="s">
        <v>3</v>
      </c>
      <c r="B5" s="4">
        <v>409740.42</v>
      </c>
      <c r="C5" s="5">
        <v>0.09</v>
      </c>
    </row>
    <row r="6" spans="1:3" ht="16.5" x14ac:dyDescent="0.3">
      <c r="A6" s="3" t="s">
        <v>4</v>
      </c>
      <c r="B6" s="4">
        <v>630134.97</v>
      </c>
      <c r="C6" s="5">
        <v>0.14000000000000001</v>
      </c>
    </row>
    <row r="7" spans="1:3" ht="16.5" x14ac:dyDescent="0.3">
      <c r="A7" s="3" t="s">
        <v>5</v>
      </c>
      <c r="B7" s="4">
        <v>3561495.18</v>
      </c>
      <c r="C7" s="5">
        <v>0.77</v>
      </c>
    </row>
    <row r="8" spans="1:3" ht="16.5" x14ac:dyDescent="0.3">
      <c r="A8" s="9" t="s">
        <v>0</v>
      </c>
      <c r="B8" s="10">
        <f>SUM(B5:B7)</f>
        <v>4601370.57</v>
      </c>
      <c r="C8" s="6">
        <f>SUM(C5:C7)</f>
        <v>1</v>
      </c>
    </row>
    <row r="9" spans="1:3" x14ac:dyDescent="0.2">
      <c r="B9" s="11"/>
    </row>
    <row r="10" spans="1:3" x14ac:dyDescent="0.2">
      <c r="B10" s="1"/>
    </row>
  </sheetData>
  <mergeCells count="1">
    <mergeCell ref="A1:C1"/>
  </mergeCells>
  <phoneticPr fontId="2" type="noConversion"/>
  <printOptions horizontalCentered="1"/>
  <pageMargins left="0.98425196850393704" right="0.98425196850393704" top="1.5748031496062993" bottom="0.98425196850393704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view="pageBreakPreview" zoomScaleNormal="100" workbookViewId="0">
      <selection activeCell="B2" sqref="B2"/>
    </sheetView>
  </sheetViews>
  <sheetFormatPr baseColWidth="10" defaultRowHeight="12.75" x14ac:dyDescent="0.2"/>
  <cols>
    <col min="1" max="1" width="35.28515625" bestFit="1" customWidth="1"/>
    <col min="2" max="2" width="21.85546875" bestFit="1" customWidth="1"/>
    <col min="3" max="3" width="24.85546875" customWidth="1"/>
  </cols>
  <sheetData>
    <row r="1" spans="1:3" ht="39.950000000000003" customHeight="1" x14ac:dyDescent="0.2">
      <c r="A1" s="12" t="s">
        <v>8</v>
      </c>
      <c r="B1" s="12"/>
      <c r="C1" s="12"/>
    </row>
    <row r="4" spans="1:3" ht="28.5" x14ac:dyDescent="0.2">
      <c r="A4" s="2" t="s">
        <v>6</v>
      </c>
      <c r="B4" s="2" t="s">
        <v>1</v>
      </c>
      <c r="C4" s="2" t="s">
        <v>2</v>
      </c>
    </row>
    <row r="5" spans="1:3" ht="16.5" x14ac:dyDescent="0.3">
      <c r="A5" s="3" t="s">
        <v>3</v>
      </c>
      <c r="B5" s="4">
        <v>634128.07999999996</v>
      </c>
      <c r="C5" s="5">
        <v>0.84</v>
      </c>
    </row>
    <row r="6" spans="1:3" ht="16.5" x14ac:dyDescent="0.3">
      <c r="A6" s="3" t="s">
        <v>4</v>
      </c>
      <c r="B6" s="4">
        <v>39403.29</v>
      </c>
      <c r="C6" s="5">
        <v>0.05</v>
      </c>
    </row>
    <row r="7" spans="1:3" ht="16.5" x14ac:dyDescent="0.3">
      <c r="A7" s="3" t="s">
        <v>5</v>
      </c>
      <c r="B7" s="4">
        <v>6001.44</v>
      </c>
      <c r="C7" s="5">
        <v>0.01</v>
      </c>
    </row>
    <row r="8" spans="1:3" ht="16.5" x14ac:dyDescent="0.3">
      <c r="A8" s="3" t="s">
        <v>7</v>
      </c>
      <c r="B8" s="4">
        <v>75168.72</v>
      </c>
      <c r="C8" s="6">
        <v>0.1</v>
      </c>
    </row>
    <row r="9" spans="1:3" ht="16.5" x14ac:dyDescent="0.3">
      <c r="A9" s="2" t="s">
        <v>0</v>
      </c>
      <c r="B9" s="7">
        <f>SUM(B5:B8)</f>
        <v>754701.52999999991</v>
      </c>
      <c r="C9" s="8">
        <f>SUM(C5:C8)</f>
        <v>1</v>
      </c>
    </row>
  </sheetData>
  <mergeCells count="1">
    <mergeCell ref="A1:C1"/>
  </mergeCells>
  <phoneticPr fontId="2" type="noConversion"/>
  <printOptions horizontalCentered="1"/>
  <pageMargins left="0.98425196850393704" right="0.98425196850393704" top="1.7716535433070868" bottom="0.98425196850393704" header="0" footer="0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view="pageBreakPreview" zoomScaleNormal="100" workbookViewId="0">
      <selection activeCell="B8" sqref="B8"/>
    </sheetView>
  </sheetViews>
  <sheetFormatPr baseColWidth="10" defaultRowHeight="12.75" x14ac:dyDescent="0.2"/>
  <cols>
    <col min="1" max="1" width="35.28515625" bestFit="1" customWidth="1"/>
    <col min="2" max="2" width="21.85546875" bestFit="1" customWidth="1"/>
    <col min="3" max="3" width="24.85546875" customWidth="1"/>
  </cols>
  <sheetData>
    <row r="1" spans="1:3" ht="39.950000000000003" customHeight="1" x14ac:dyDescent="0.2">
      <c r="A1" s="12" t="s">
        <v>10</v>
      </c>
      <c r="B1" s="12"/>
      <c r="C1" s="12"/>
    </row>
    <row r="4" spans="1:3" ht="28.5" x14ac:dyDescent="0.2">
      <c r="A4" s="2" t="s">
        <v>6</v>
      </c>
      <c r="B4" s="2" t="s">
        <v>1</v>
      </c>
      <c r="C4" s="2" t="s">
        <v>2</v>
      </c>
    </row>
    <row r="5" spans="1:3" ht="16.5" x14ac:dyDescent="0.3">
      <c r="A5" s="3" t="s">
        <v>3</v>
      </c>
      <c r="B5" s="4">
        <v>2739009.92</v>
      </c>
      <c r="C5" s="5">
        <v>0.9</v>
      </c>
    </row>
    <row r="6" spans="1:3" ht="16.5" x14ac:dyDescent="0.3">
      <c r="A6" s="3" t="s">
        <v>4</v>
      </c>
      <c r="B6" s="4">
        <v>17999</v>
      </c>
      <c r="C6" s="5">
        <v>0.01</v>
      </c>
    </row>
    <row r="7" spans="1:3" ht="16.5" x14ac:dyDescent="0.3">
      <c r="A7" s="3" t="s">
        <v>5</v>
      </c>
      <c r="B7" s="4">
        <v>284932.51</v>
      </c>
      <c r="C7" s="5">
        <v>0.09</v>
      </c>
    </row>
    <row r="8" spans="1:3" ht="16.5" x14ac:dyDescent="0.3">
      <c r="A8" s="2" t="s">
        <v>0</v>
      </c>
      <c r="B8" s="7">
        <f>SUM(B5:B7)</f>
        <v>3041941.4299999997</v>
      </c>
      <c r="C8" s="8">
        <f>SUM(C5:C7)</f>
        <v>1</v>
      </c>
    </row>
  </sheetData>
  <mergeCells count="1">
    <mergeCell ref="A1:C1"/>
  </mergeCells>
  <phoneticPr fontId="2" type="noConversion"/>
  <printOptions horizontalCentered="1"/>
  <pageMargins left="0.98425196850393704" right="0.98425196850393704" top="1.7716535433070868" bottom="0.98425196850393704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OBRAS</vt:lpstr>
      <vt:lpstr>SUMINISTROS</vt:lpstr>
      <vt:lpstr>SERVICIOS</vt:lpstr>
      <vt:lpstr>OBRAS!Área_de_impresión</vt:lpstr>
      <vt:lpstr>SERVICIOS!Área_de_impresión</vt:lpstr>
      <vt:lpstr>SUMINISTROS!Área_de_impresión</vt:lpstr>
    </vt:vector>
  </TitlesOfParts>
  <Company>DIPUTACION PROVINCIAL DE GRANADA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INFORMACION</dc:creator>
  <cp:lastModifiedBy>VEGA ZAFRA, ANGEL ISIDRO</cp:lastModifiedBy>
  <cp:lastPrinted>2015-11-11T08:40:10Z</cp:lastPrinted>
  <dcterms:created xsi:type="dcterms:W3CDTF">2015-11-10T13:19:18Z</dcterms:created>
  <dcterms:modified xsi:type="dcterms:W3CDTF">2024-07-29T10:25:13Z</dcterms:modified>
</cp:coreProperties>
</file>