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6\"/>
    </mc:Choice>
  </mc:AlternateContent>
  <bookViews>
    <workbookView xWindow="0" yWindow="0" windowWidth="15480" windowHeight="9090"/>
  </bookViews>
  <sheets>
    <sheet name="Datos estadísticos  " sheetId="2" r:id="rId1"/>
  </sheets>
  <calcPr calcId="162913"/>
</workbook>
</file>

<file path=xl/calcChain.xml><?xml version="1.0" encoding="utf-8"?>
<calcChain xmlns="http://schemas.openxmlformats.org/spreadsheetml/2006/main">
  <c r="B9" i="2" l="1"/>
  <c r="C4" i="2" s="1"/>
  <c r="C7" i="2" l="1"/>
  <c r="C8" i="2"/>
  <c r="C5" i="2"/>
  <c r="C6" i="2"/>
  <c r="C9" i="2"/>
</calcChain>
</file>

<file path=xl/sharedStrings.xml><?xml version="1.0" encoding="utf-8"?>
<sst xmlns="http://schemas.openxmlformats.org/spreadsheetml/2006/main" count="11" uniqueCount="11">
  <si>
    <t>Procedimiento</t>
  </si>
  <si>
    <t>Porcentaje  %</t>
  </si>
  <si>
    <t>Contratos menores</t>
  </si>
  <si>
    <t>Negociado sin publicidad</t>
  </si>
  <si>
    <t>Negociado con publicidad</t>
  </si>
  <si>
    <t>Abierto</t>
  </si>
  <si>
    <t>Importe TOTAL</t>
  </si>
  <si>
    <t>PORTAL DE TRANSPARENCIA</t>
  </si>
  <si>
    <t>Emergencia</t>
  </si>
  <si>
    <t xml:space="preserve">SERVICIO DE CONTRATACIÓN ADMINISTRATIVA  </t>
  </si>
  <si>
    <r>
      <t xml:space="preserve">F3-DATOS ESTADÍSTICOS  </t>
    </r>
    <r>
      <rPr>
        <u/>
        <sz val="8"/>
        <rFont val="Arial"/>
        <family val="2"/>
      </rPr>
      <t>ENERO-MARZO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</si>
</sst>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4" x14ac:knownFonts="1">
    <font>
      <sz val="10"/>
      <name val="Arial"/>
    </font>
    <font>
      <b/>
      <sz val="8"/>
      <name val="Arial"/>
      <family val="2"/>
    </font>
    <font>
      <sz val="8"/>
      <name val="Arial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  '!$A$3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4D-4266-8E18-02316DF80E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4D-4266-8E18-02316DF80E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4D-4266-8E18-02316DF80E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4D-4266-8E18-02316DF80E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4D-4266-8E18-02316DF80E7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'Datos estadísticos  '!$A$4:$A$8</c:f>
              <c:strCache>
                <c:ptCount val="5"/>
                <c:pt idx="0">
                  <c:v>Contratos menores</c:v>
                </c:pt>
                <c:pt idx="1">
                  <c:v>Negociado con publicidad</c:v>
                </c:pt>
                <c:pt idx="2">
                  <c:v>Abierto</c:v>
                </c:pt>
                <c:pt idx="3">
                  <c:v>Negociado sin publicidad</c:v>
                </c:pt>
                <c:pt idx="4">
                  <c:v>Emergencia</c:v>
                </c:pt>
              </c:strCache>
            </c:strRef>
          </c:cat>
          <c:val>
            <c:numRef>
              <c:f>'Datos estadísticos  '!$B$4:$B$8</c:f>
              <c:numCache>
                <c:formatCode>#,##0.00\ "€"</c:formatCode>
                <c:ptCount val="5"/>
                <c:pt idx="0">
                  <c:v>8124.68</c:v>
                </c:pt>
                <c:pt idx="1">
                  <c:v>25121</c:v>
                </c:pt>
                <c:pt idx="2">
                  <c:v>169378.16</c:v>
                </c:pt>
                <c:pt idx="3">
                  <c:v>128397.55</c:v>
                </c:pt>
                <c:pt idx="4">
                  <c:v>202552.88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D-4266-8E18-02316DF8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3</xdr:col>
      <xdr:colOff>0</xdr:colOff>
      <xdr:row>29</xdr:row>
      <xdr:rowOff>76200</xdr:rowOff>
    </xdr:to>
    <xdr:graphicFrame macro="">
      <xdr:nvGraphicFramePr>
        <xdr:cNvPr id="205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topLeftCell="A4" workbookViewId="0">
      <selection activeCell="B9" sqref="B9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10</v>
      </c>
      <c r="B1" s="15" t="s">
        <v>7</v>
      </c>
      <c r="C1" s="15"/>
    </row>
    <row r="2" spans="1:3" s="11" customFormat="1" ht="21.75" customHeight="1" thickBot="1" x14ac:dyDescent="0.25">
      <c r="A2" s="16" t="s">
        <v>9</v>
      </c>
      <c r="B2" s="16"/>
      <c r="C2" s="16"/>
    </row>
    <row r="3" spans="1:3" x14ac:dyDescent="0.2">
      <c r="A3" s="1" t="s">
        <v>0</v>
      </c>
      <c r="B3" s="2" t="s">
        <v>6</v>
      </c>
      <c r="C3" s="3" t="s">
        <v>1</v>
      </c>
    </row>
    <row r="4" spans="1:3" s="11" customFormat="1" ht="30" customHeight="1" x14ac:dyDescent="0.2">
      <c r="A4" s="4" t="s">
        <v>2</v>
      </c>
      <c r="B4" s="5">
        <v>8124.68</v>
      </c>
      <c r="C4" s="6">
        <f t="shared" ref="C4:C9" si="0">IF(B$9=0,"0",B4/B$9)</f>
        <v>1.5226896154494107E-2</v>
      </c>
    </row>
    <row r="5" spans="1:3" s="11" customFormat="1" ht="30" customHeight="1" x14ac:dyDescent="0.2">
      <c r="A5" s="4" t="s">
        <v>4</v>
      </c>
      <c r="B5" s="5">
        <v>25121</v>
      </c>
      <c r="C5" s="6">
        <f t="shared" si="0"/>
        <v>4.7080606041966754E-2</v>
      </c>
    </row>
    <row r="6" spans="1:3" s="11" customFormat="1" ht="30" customHeight="1" x14ac:dyDescent="0.2">
      <c r="A6" s="4" t="s">
        <v>5</v>
      </c>
      <c r="B6" s="5">
        <v>169378.16</v>
      </c>
      <c r="C6" s="6">
        <f t="shared" si="0"/>
        <v>0.31744064420497636</v>
      </c>
    </row>
    <row r="7" spans="1:3" s="11" customFormat="1" ht="30" customHeight="1" x14ac:dyDescent="0.2">
      <c r="A7" s="4" t="s">
        <v>3</v>
      </c>
      <c r="B7" s="5">
        <v>128397.55</v>
      </c>
      <c r="C7" s="6">
        <f t="shared" si="0"/>
        <v>0.24063669711809754</v>
      </c>
    </row>
    <row r="8" spans="1:3" s="11" customFormat="1" ht="30" customHeight="1" x14ac:dyDescent="0.2">
      <c r="A8" s="4" t="s">
        <v>8</v>
      </c>
      <c r="B8" s="5">
        <v>202552.88</v>
      </c>
      <c r="C8" s="6">
        <f t="shared" si="0"/>
        <v>0.37961515648046523</v>
      </c>
    </row>
    <row r="9" spans="1:3" s="11" customFormat="1" ht="20.100000000000001" customHeight="1" thickBot="1" x14ac:dyDescent="0.25">
      <c r="A9" s="7"/>
      <c r="B9" s="8">
        <f>SUM(B4:B8)</f>
        <v>533574.27</v>
      </c>
      <c r="C9" s="9">
        <f t="shared" si="0"/>
        <v>1</v>
      </c>
    </row>
  </sheetData>
  <mergeCells count="2">
    <mergeCell ref="B1:C1"/>
    <mergeCell ref="A2:C2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 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2024-07-29T09:41:04Z</dcterms:modified>
</cp:coreProperties>
</file>