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<sst xmlns="http://schemas.openxmlformats.org/spreadsheetml/2006/main" count="11" uniqueCount="11">
  <si>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Procedimiento</t>
  </si>
  <si>
    <t>Porcentaje  %</t>
  </si>
  <si>
    <t>Contratos menores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</si>
  <si>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</si>
  <si>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</si>
  <si>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</si>
  <si>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</si>
  <si>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</si>
  <si>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</si>
  <si>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</si>
  <si>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4º  TRIMESTRE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</si>
</sst>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8" fontId="5" fillId="0" borderId="0" xfId="0" applyNumberFormat="1" applyFont="1" applyAlignment="1" applyProtection="1">
      <alignment vertical="center" wrapText="1"/>
      <protection locked="0"/>
    </xf>
    <xf numFmtId="4" fontId="43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estadísticos'!$A$5:$A$8</c:f>
              <c:strCache/>
            </c:strRef>
          </c:cat>
          <c:val>
            <c:numRef>
              <c:f>'Datos estadísticos'!$B$5:$B$8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3</xdr:col>
      <xdr:colOff>0</xdr:colOff>
      <xdr:row>29</xdr:row>
      <xdr:rowOff>28575</xdr:rowOff>
    </xdr:to>
    <xdr:graphicFrame>
      <xdr:nvGraphicFramePr>
        <xdr:cNvPr id="1" name="Gráfico 5"/>
        <xdr:cNvGraphicFramePr/>
      </xdr:nvGraphicFramePr>
      <xdr:xfrm>
        <a:off x="0" y="2838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5</v>
      </c>
      <c r="B1" s="17" t="s">
        <v>6</v>
      </c>
      <c r="C1" s="17"/>
    </row>
    <row r="2" spans="1:3" s="11" customFormat="1" ht="21.75" customHeight="1" thickBot="1">
      <c r="A2" s="18" t="s">
        <v>7</v>
      </c>
      <c r="B2" s="18"/>
      <c r="C2" s="18"/>
    </row>
    <row r="3" spans="1:3" s="11" customFormat="1" ht="21.75" customHeight="1" thickBot="1">
      <c r="A3" s="19" t="s">
        <v>10</v>
      </c>
      <c r="B3" s="19"/>
      <c r="C3" s="19"/>
    </row>
    <row r="4" spans="1:3" ht="12.75">
      <c r="A4" s="1" t="s">
        <v>0</v>
      </c>
      <c r="B4" s="2" t="s">
        <v>4</v>
      </c>
      <c r="C4" s="3" t="s">
        <v>1</v>
      </c>
    </row>
    <row r="5" spans="1:3" s="11" customFormat="1" ht="30" customHeight="1">
      <c r="A5" s="4" t="s">
        <v>2</v>
      </c>
      <c r="B5" s="15">
        <v>604208.15</v>
      </c>
      <c r="C5" s="6">
        <f>IF(B$9=0,"0",B5/B$9)</f>
        <v>0.13853170797157832</v>
      </c>
    </row>
    <row r="6" spans="1:3" s="11" customFormat="1" ht="30" customHeight="1">
      <c r="A6" s="4" t="s">
        <v>9</v>
      </c>
      <c r="B6" s="5">
        <v>1248563.34</v>
      </c>
      <c r="C6" s="6">
        <f>IF(B$9=0,"0",B6/B$9)</f>
        <v>0.28626825374814696</v>
      </c>
    </row>
    <row r="7" spans="1:3" s="11" customFormat="1" ht="30" customHeight="1">
      <c r="A7" s="4" t="s">
        <v>8</v>
      </c>
      <c r="B7" s="5">
        <v>2483950.32</v>
      </c>
      <c r="C7" s="6">
        <f>IF(B$9=0,"0",B7/B$9)</f>
        <v>0.5695154564633867</v>
      </c>
    </row>
    <row r="8" spans="1:3" s="11" customFormat="1" ht="30" customHeight="1">
      <c r="A8" s="4" t="s">
        <v>3</v>
      </c>
      <c r="B8" s="16">
        <v>24793.39</v>
      </c>
      <c r="C8" s="6">
        <f>IF(B$9=0,"0",B8/B$9)</f>
        <v>0.005684581816887855</v>
      </c>
    </row>
    <row r="9" spans="1:3" s="11" customFormat="1" ht="19.5" customHeight="1" thickBot="1">
      <c r="A9" s="7"/>
      <c r="B9" s="8">
        <f>SUM(B5:B8)</f>
        <v>4361515.2</v>
      </c>
      <c r="C9" s="9">
        <f>IF(B$9=0,"0",B9/B$9)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2017-01-17T10:42:07Z</dcterms:modified>
  <cp:category/>
  <cp:version/>
  <cp:contentType/>
  <cp:contentStatus/>
</cp:coreProperties>
</file>