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0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7" i="2"/>
  <c r="C8" i="2" l="1"/>
  <c r="C5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<sst xmlns="http://schemas.openxmlformats.org/spreadsheetml/2006/main" count="10" uniqueCount="10">
  <si>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</si>
  <si>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</si>
  <si>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</si>
  <si>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</si>
  <si>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</si>
  <si>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</si>
  <si>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</si>
  <si>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</si>
  <si>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Negociado sin publicidad</t>
  </si>
  <si>
    <t>3º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</si>
</sst>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63B-4591-8BD1-E95E475137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B-4591-8BD1-E95E475137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3B-4591-8BD1-E95E475137D4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3B-4591-8BD1-E95E475137D4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B-4591-8BD1-E95E475137D4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3B-4591-8BD1-E95E475137D4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B-4591-8BD1-E95E475137D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1854340.99</c:v>
                </c:pt>
                <c:pt idx="1">
                  <c:v>220668.6</c:v>
                </c:pt>
                <c:pt idx="2" formatCode="#,##0.00">
                  <c:v>38964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B-4591-8BD1-E95E4751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9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9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1854340.99</v>
      </c>
      <c r="C5" s="6">
        <f>IF(B$8=0,"0",B5/B$8)</f>
        <v>0.87718266622242902</v>
      </c>
    </row>
    <row r="6" spans="1:3" s="11" customFormat="1" ht="30" customHeight="1" x14ac:dyDescent="0.2">
      <c r="A6" s="4" t="s">
        <v>6</v>
      </c>
      <c r="B6" s="5">
        <v>220668.6</v>
      </c>
      <c r="C6" s="6">
        <f>IF(B$8=0,"0",B6/B$8)</f>
        <v>0.10438569386290206</v>
      </c>
    </row>
    <row r="7" spans="1:3" s="11" customFormat="1" ht="30" customHeight="1" x14ac:dyDescent="0.2">
      <c r="A7" s="4" t="s">
        <v>8</v>
      </c>
      <c r="B7" s="15">
        <v>38964</v>
      </c>
      <c r="C7" s="6">
        <f>IF(B$8=0,"0",B7/B$8)</f>
        <v>1.8431639914668944E-2</v>
      </c>
    </row>
    <row r="8" spans="1:3" s="11" customFormat="1" ht="20.100000000000001" customHeight="1" thickBot="1" x14ac:dyDescent="0.25">
      <c r="A8" s="7"/>
      <c r="B8" s="8">
        <f>SUM(B5:B7)</f>
        <v>2113973.59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2024-07-23T08:17:02Z</dcterms:modified>
</cp:coreProperties>
</file>